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16" i="1" l="1"/>
  <c r="D16" i="1"/>
  <c r="E16" i="1"/>
  <c r="B16" i="1"/>
  <c r="B15" i="1"/>
  <c r="B14" i="1"/>
  <c r="B13" i="1"/>
  <c r="B12" i="1"/>
  <c r="B11" i="1"/>
  <c r="B10" i="1"/>
  <c r="B9" i="1"/>
  <c r="B8" i="1"/>
</calcChain>
</file>

<file path=xl/sharedStrings.xml><?xml version="1.0" encoding="utf-8"?>
<sst xmlns="http://schemas.openxmlformats.org/spreadsheetml/2006/main" count="19" uniqueCount="19">
  <si>
    <t>Очередной финансовый год</t>
  </si>
  <si>
    <t>Плановый период</t>
  </si>
  <si>
    <t>1-й год</t>
  </si>
  <si>
    <t>2-й год</t>
  </si>
  <si>
    <t>ВСЕГО</t>
  </si>
  <si>
    <t>Дотация на выравнивание бюджетной обеспеченности</t>
  </si>
  <si>
    <t>г.п. Пойковский</t>
  </si>
  <si>
    <t>с.п.Салым</t>
  </si>
  <si>
    <t>с.п.Куть-Ях</t>
  </si>
  <si>
    <t>с.п.Усть-Юган</t>
  </si>
  <si>
    <t>с.п.Лемпино</t>
  </si>
  <si>
    <t>с.п.Каркатеевы</t>
  </si>
  <si>
    <t>с.п.Сентябрьский</t>
  </si>
  <si>
    <t>с.п.Сингапай</t>
  </si>
  <si>
    <t xml:space="preserve"> </t>
  </si>
  <si>
    <t>на выравнивание бюджетной обеспеченности</t>
  </si>
  <si>
    <t>Наименование  городского и сельских поселений</t>
  </si>
  <si>
    <t xml:space="preserve">                                        4.      Распределение между городским и сельскими поселениями  дотаций     </t>
  </si>
  <si>
    <t xml:space="preserve">                                                                                                                                            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</si>
</sst>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64" fontId="1" fillId="0" borderId="4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workbookViewId="0">
      <selection activeCell="A5" sqref="A5:A6"/>
    </sheetView>
  </sheetViews>
  <sheetFormatPr defaultColWidth="9.140625" defaultRowHeight="18.75" x14ac:dyDescent="0.3"/>
  <cols>
    <col min="1" max="1" width="22.140625" style="1" customWidth="1"/>
    <col min="2" max="4" width="24" style="1" customWidth="1"/>
    <col min="5" max="5" width="22.5703125" style="1" customWidth="1"/>
    <col min="6" max="16384" width="9.140625" style="1"/>
  </cols>
  <sheetData>
    <row r="1" spans="1:5" x14ac:dyDescent="0.3">
      <c r="A1" s="8" t="s">
        <v>17</v>
      </c>
      <c r="B1" s="8"/>
      <c r="C1" s="8"/>
      <c r="D1" s="8"/>
      <c r="E1" s="8"/>
    </row>
    <row r="2" spans="1:5" x14ac:dyDescent="0.3">
      <c r="A2" s="8" t="s">
        <v>14</v>
      </c>
      <c r="B2" s="8"/>
      <c r="C2" s="8" t="s">
        <v>15</v>
      </c>
      <c r="D2" s="8"/>
      <c r="E2" s="8"/>
    </row>
    <row r="3" spans="1:5" x14ac:dyDescent="0.3">
      <c r="A3" s="13"/>
      <c r="B3" s="13"/>
      <c r="C3" s="13"/>
      <c r="D3" s="13"/>
      <c r="E3" s="13"/>
    </row>
    <row r="4" spans="1:5" ht="19.5" thickBot="1" x14ac:dyDescent="0.35">
      <c r="A4" s="14" t="s">
        <v>18</v>
      </c>
      <c r="B4" s="14"/>
      <c r="C4" s="14"/>
      <c r="D4" s="14"/>
      <c r="E4" s="14"/>
    </row>
    <row r="5" spans="1:5" ht="86.25" customHeight="1" thickBot="1" x14ac:dyDescent="0.35">
      <c r="A5" s="9" t="s">
        <v>16</v>
      </c>
      <c r="B5" s="9" t="s">
        <v>5</v>
      </c>
      <c r="C5" s="9" t="s">
        <v>0</v>
      </c>
      <c r="D5" s="11" t="s">
        <v>1</v>
      </c>
      <c r="E5" s="12"/>
    </row>
    <row r="6" spans="1:5" ht="19.5" thickBot="1" x14ac:dyDescent="0.35">
      <c r="A6" s="10"/>
      <c r="B6" s="10"/>
      <c r="C6" s="10"/>
      <c r="D6" s="3" t="s">
        <v>2</v>
      </c>
      <c r="E6" s="3" t="s">
        <v>3</v>
      </c>
    </row>
    <row r="7" spans="1:5" ht="19.5" thickBot="1" x14ac:dyDescent="0.35">
      <c r="A7" s="2">
        <v>1</v>
      </c>
      <c r="B7" s="3">
        <v>2</v>
      </c>
      <c r="C7" s="3">
        <v>3</v>
      </c>
      <c r="D7" s="3">
        <v>4</v>
      </c>
      <c r="E7" s="3">
        <v>5</v>
      </c>
    </row>
    <row r="8" spans="1:5" ht="19.5" thickBot="1" x14ac:dyDescent="0.35">
      <c r="A8" s="7" t="s">
        <v>6</v>
      </c>
      <c r="B8" s="5">
        <f t="shared" ref="B8:B15" si="0">C8+D8+E8</f>
        <v>520220.4</v>
      </c>
      <c r="C8" s="5">
        <v>172914</v>
      </c>
      <c r="D8" s="5">
        <v>173483.5</v>
      </c>
      <c r="E8" s="5">
        <v>173822.9</v>
      </c>
    </row>
    <row r="9" spans="1:5" ht="19.5" thickBot="1" x14ac:dyDescent="0.35">
      <c r="A9" s="7" t="s">
        <v>7</v>
      </c>
      <c r="B9" s="5">
        <f t="shared" si="0"/>
        <v>56185.299999999996</v>
      </c>
      <c r="C9" s="5">
        <v>18907.400000000001</v>
      </c>
      <c r="D9" s="5">
        <v>18756.3</v>
      </c>
      <c r="E9" s="5">
        <v>18521.599999999999</v>
      </c>
    </row>
    <row r="10" spans="1:5" ht="19.5" thickBot="1" x14ac:dyDescent="0.35">
      <c r="A10" s="7" t="s">
        <v>8</v>
      </c>
      <c r="B10" s="5">
        <f t="shared" si="0"/>
        <v>41859</v>
      </c>
      <c r="C10" s="5">
        <v>13914.9</v>
      </c>
      <c r="D10" s="5">
        <v>13962</v>
      </c>
      <c r="E10" s="5">
        <v>13982.1</v>
      </c>
    </row>
    <row r="11" spans="1:5" ht="19.5" thickBot="1" x14ac:dyDescent="0.35">
      <c r="A11" s="7" t="s">
        <v>9</v>
      </c>
      <c r="B11" s="5">
        <f t="shared" si="0"/>
        <v>51096.099999999991</v>
      </c>
      <c r="C11" s="5">
        <v>16985.599999999999</v>
      </c>
      <c r="D11" s="5">
        <v>17041.8</v>
      </c>
      <c r="E11" s="5">
        <v>17068.7</v>
      </c>
    </row>
    <row r="12" spans="1:5" ht="19.5" thickBot="1" x14ac:dyDescent="0.35">
      <c r="A12" s="7" t="s">
        <v>10</v>
      </c>
      <c r="B12" s="5">
        <f t="shared" si="0"/>
        <v>20995.7</v>
      </c>
      <c r="C12" s="5">
        <v>6972.8</v>
      </c>
      <c r="D12" s="5">
        <v>7001.6</v>
      </c>
      <c r="E12" s="5">
        <v>7021.3</v>
      </c>
    </row>
    <row r="13" spans="1:5" ht="19.5" thickBot="1" x14ac:dyDescent="0.35">
      <c r="A13" s="7" t="s">
        <v>11</v>
      </c>
      <c r="B13" s="5">
        <f t="shared" si="0"/>
        <v>21794.3</v>
      </c>
      <c r="C13" s="5">
        <v>7295.5</v>
      </c>
      <c r="D13" s="5">
        <v>7272.4</v>
      </c>
      <c r="E13" s="5">
        <v>7226.4</v>
      </c>
    </row>
    <row r="14" spans="1:5" ht="24" customHeight="1" thickBot="1" x14ac:dyDescent="0.35">
      <c r="A14" s="7" t="s">
        <v>12</v>
      </c>
      <c r="B14" s="5">
        <f t="shared" si="0"/>
        <v>10922.099999999999</v>
      </c>
      <c r="C14" s="5">
        <v>3691.1</v>
      </c>
      <c r="D14" s="5">
        <v>3647.2</v>
      </c>
      <c r="E14" s="5">
        <v>3583.8</v>
      </c>
    </row>
    <row r="15" spans="1:5" ht="19.5" thickBot="1" x14ac:dyDescent="0.35">
      <c r="A15" s="7" t="s">
        <v>13</v>
      </c>
      <c r="B15" s="5">
        <f t="shared" si="0"/>
        <v>35288.300000000003</v>
      </c>
      <c r="C15" s="5">
        <v>11799.3</v>
      </c>
      <c r="D15" s="5">
        <v>11775.5</v>
      </c>
      <c r="E15" s="5">
        <v>11713.5</v>
      </c>
    </row>
    <row r="16" spans="1:5" ht="19.5" thickBot="1" x14ac:dyDescent="0.35">
      <c r="A16" s="2" t="s">
        <v>4</v>
      </c>
      <c r="B16" s="5">
        <f>SUM(B8:B15)</f>
        <v>758361.20000000007</v>
      </c>
      <c r="C16" s="5">
        <f t="shared" ref="C16:E16" si="1">SUM(C8:C15)</f>
        <v>252480.59999999998</v>
      </c>
      <c r="D16" s="5">
        <f t="shared" si="1"/>
        <v>252940.3</v>
      </c>
      <c r="E16" s="5">
        <f t="shared" si="1"/>
        <v>252940.3</v>
      </c>
    </row>
    <row r="17" spans="1:3" x14ac:dyDescent="0.3">
      <c r="A17" s="4"/>
    </row>
    <row r="18" spans="1:3" x14ac:dyDescent="0.3">
      <c r="A18" s="6"/>
      <c r="B18" s="6"/>
      <c r="C18" s="6"/>
    </row>
  </sheetData>
  <mergeCells count="6">
    <mergeCell ref="A5:A6"/>
    <mergeCell ref="B5:B6"/>
    <mergeCell ref="C5:C6"/>
    <mergeCell ref="D5:E5"/>
    <mergeCell ref="A3:E3"/>
    <mergeCell ref="A4:E4"/>
  </mergeCells>
  <pageMargins left="0.7" right="0.7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2015-10-15T10:32:42Z</dcterms:modified>
</cp:coreProperties>
</file>